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<sst xmlns="http://schemas.openxmlformats.org/spreadsheetml/2006/main" count="112" uniqueCount="69">
  <si>
    <t>卫生健康系统行政执法数据汇总表（2025年）</t>
  </si>
  <si>
    <t>填报单位：柳州市卫生健康委员会</t>
  </si>
  <si>
    <t>序号</t>
  </si>
  <si>
    <t>单位</t>
  </si>
  <si>
    <t>行政许可</t>
  </si>
  <si>
    <t>行政处罚</t>
  </si>
  <si>
    <t>行政强制</t>
  </si>
  <si>
    <t>行政征收</t>
  </si>
  <si>
    <t>行政征用</t>
  </si>
  <si>
    <t>行政检查</t>
  </si>
  <si>
    <t>行政裁决事项名称</t>
  </si>
  <si>
    <t>行政确认事项名称</t>
  </si>
  <si>
    <t>行政许可实施数量</t>
  </si>
  <si>
    <t>撤销许可数量</t>
  </si>
  <si>
    <t>单项行政处罚实施情况</t>
  </si>
  <si>
    <t>不予处罚、免于处罚</t>
  </si>
  <si>
    <t>减轻处罚</t>
  </si>
  <si>
    <t>处罚案件总数</t>
  </si>
  <si>
    <t>罚没总金额
（金额A+B）</t>
  </si>
  <si>
    <t>行政强制措施实施数量（A）</t>
  </si>
  <si>
    <t>行政强制执行实施数量（B）</t>
  </si>
  <si>
    <t>合计（A+B）</t>
  </si>
  <si>
    <t>行政收费</t>
  </si>
  <si>
    <t>土地、房屋征收实施数量</t>
  </si>
  <si>
    <t>行政征用实施数量</t>
  </si>
  <si>
    <t>行政检查数量</t>
  </si>
  <si>
    <t>涉企行政检查总次数</t>
  </si>
  <si>
    <t>专项检查数量</t>
  </si>
  <si>
    <t>行政检查最高频次（针对同一企业检查的最高频次）</t>
  </si>
  <si>
    <t>行政裁决实施数量</t>
  </si>
  <si>
    <t>行政确认实施数量</t>
  </si>
  <si>
    <t>申请数量</t>
  </si>
  <si>
    <t>受理数量</t>
  </si>
  <si>
    <t>许可数量</t>
  </si>
  <si>
    <t>不予许可数量</t>
  </si>
  <si>
    <t>警告</t>
  </si>
  <si>
    <t>通报批评</t>
  </si>
  <si>
    <t>单处罚款</t>
  </si>
  <si>
    <t>没收违法所得、没收非法财物（金额B）</t>
  </si>
  <si>
    <t>暂扣许可证件</t>
  </si>
  <si>
    <t>降低资质等级</t>
  </si>
  <si>
    <t>吊销许可证件</t>
  </si>
  <si>
    <t>限制开展生产经营活动</t>
  </si>
  <si>
    <t>责令停产停业</t>
  </si>
  <si>
    <t>责令关闭</t>
  </si>
  <si>
    <t>限制从业</t>
  </si>
  <si>
    <t>行政拘留</t>
  </si>
  <si>
    <t>其他行政处罚</t>
  </si>
  <si>
    <t>查封场所、设施或者财物</t>
  </si>
  <si>
    <t>扣押财物</t>
  </si>
  <si>
    <t>冻结存款、汇款</t>
  </si>
  <si>
    <t>其他行政强制措施</t>
  </si>
  <si>
    <t>行政机关强制执行</t>
  </si>
  <si>
    <t>申请法院强制执行</t>
  </si>
  <si>
    <t>实施数量</t>
  </si>
  <si>
    <t>收费总金额</t>
  </si>
  <si>
    <t>数量</t>
  </si>
  <si>
    <t>金额
（A）</t>
  </si>
  <si>
    <t>加处罚款或者滞纳金</t>
  </si>
  <si>
    <t>划拨存款、汇款</t>
  </si>
  <si>
    <t>拍卖或者依法处理查封、扣押的场所、设施或者财物</t>
  </si>
  <si>
    <t>排除妨碍、恢复原状</t>
  </si>
  <si>
    <t>代履行</t>
  </si>
  <si>
    <t>其他强制执行方式</t>
  </si>
  <si>
    <t>以上处罚涉及罚款金额的，在金额（B）中统计金额，在本栏统计案件数</t>
  </si>
  <si>
    <t>件数</t>
  </si>
  <si>
    <t>万元</t>
  </si>
  <si>
    <t>次数</t>
  </si>
  <si>
    <t>柳州市卫生健康委员会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</si>
</sst>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2">
    <font>
      <sz val="12"/>
      <name val="宋体"/>
      <charset val="134"/>
    </font>
    <font>
      <sz val="10"/>
      <name val="方正仿宋_GBK"/>
      <charset val="134"/>
    </font>
    <font>
      <sz val="10"/>
      <color rgb="FFFF0000"/>
      <name val="方正仿宋_GBK"/>
      <charset val="134"/>
    </font>
    <font>
      <sz val="10"/>
      <color theme="8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134"/>
    </font>
    <font>
      <sz val="10"/>
      <color theme="8"/>
      <name val="方正仿宋_GBK"/>
      <charset val="134"/>
    </font>
    <font>
      <sz val="10"/>
      <name val="宋体"/>
      <charset val="134"/>
    </font>
    <font>
      <sz val="18"/>
      <name val="方正小标宋简体"/>
      <charset val="134"/>
    </font>
    <font>
      <sz val="12"/>
      <name val="楷体_GB2312"/>
      <charset val="134"/>
    </font>
    <font>
      <sz val="10"/>
      <name val="黑体"/>
      <charset val="134"/>
    </font>
    <font>
      <sz val="12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8" applyNumberFormat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4" borderId="1" xfId="49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8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4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E2EFDA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V12"/>
  <sheetViews>
    <sheetView tabSelected="1" zoomScale="120" zoomScaleNormal="120" workbookViewId="0">
      <selection activeCell="AU15" sqref="AU15"/>
    </sheetView>
  </sheetViews>
  <sheetFormatPr defaultColWidth="9" defaultRowHeight="14.25"/>
  <cols>
    <col min="1" max="1" width="5.18333333333333" style="22" customWidth="1"/>
    <col min="2" max="2" width="27.3916666666667" style="21" customWidth="1"/>
    <col min="3" max="3" width="7.5" style="21" customWidth="1"/>
    <col min="4" max="4" width="8.00833333333333" style="21" customWidth="1"/>
    <col min="5" max="5" width="7.75" style="21" customWidth="1"/>
    <col min="6" max="6" width="4.25" style="21" customWidth="1"/>
    <col min="7" max="7" width="5" style="21" customWidth="1"/>
    <col min="8" max="8" width="6.25" style="21" customWidth="1"/>
    <col min="9" max="9" width="4.875" style="21" customWidth="1"/>
    <col min="10" max="10" width="7" style="21" customWidth="1"/>
    <col min="11" max="11" width="8.75" style="21" customWidth="1"/>
    <col min="12" max="12" width="5" style="21" customWidth="1"/>
    <col min="13" max="13" width="7.75" style="21" customWidth="1"/>
    <col min="14" max="14" width="4.25" style="21" customWidth="1"/>
    <col min="15" max="15" width="5.5" style="21" customWidth="1"/>
    <col min="16" max="16" width="5.125" style="23" customWidth="1"/>
    <col min="17" max="17" width="6.25" style="21" customWidth="1"/>
    <col min="18" max="18" width="4.125" style="23" customWidth="1"/>
    <col min="19" max="19" width="4.25" style="21" customWidth="1"/>
    <col min="20" max="20" width="4.125" style="21" customWidth="1"/>
    <col min="21" max="21" width="4.33333333333333" style="21" customWidth="1"/>
    <col min="22" max="24" width="5.5" style="21" customWidth="1"/>
    <col min="25" max="25" width="6.04166666666667" style="21" customWidth="1"/>
    <col min="26" max="26" width="7.80833333333333" style="21" customWidth="1"/>
    <col min="27" max="27" width="4.58333333333333" style="21" customWidth="1"/>
    <col min="28" max="28" width="5.08333333333333" style="21" customWidth="1"/>
    <col min="29" max="29" width="4.25" style="21" customWidth="1"/>
    <col min="30" max="31" width="5.5" style="21" customWidth="1"/>
    <col min="32" max="32" width="5.125" style="21" customWidth="1"/>
    <col min="33" max="33" width="9.5" style="21" customWidth="1"/>
    <col min="34" max="34" width="5.625" style="21" customWidth="1"/>
    <col min="35" max="35" width="3.375" style="21" customWidth="1"/>
    <col min="36" max="36" width="4.25" style="21" customWidth="1"/>
    <col min="37" max="37" width="4" style="21" customWidth="1"/>
    <col min="38" max="38" width="7" style="21" customWidth="1"/>
    <col min="39" max="39" width="4.875" style="21" customWidth="1"/>
    <col min="40" max="40" width="5.75" style="21" customWidth="1"/>
    <col min="41" max="41" width="5.625" style="21" customWidth="1"/>
    <col min="42" max="42" width="10" style="21" customWidth="1"/>
    <col min="43" max="43" width="6" style="21" customWidth="1"/>
    <col min="44" max="45" width="6.125" style="21" customWidth="1"/>
    <col min="46" max="46" width="7.625" style="21" customWidth="1"/>
    <col min="47" max="47" width="26.2083333333333" style="21" customWidth="1"/>
    <col min="48" max="48" width="20.1333333333333" style="21" customWidth="1"/>
    <col min="49" max="16384" width="9" style="21"/>
  </cols>
  <sheetData>
    <row r="1" s="21" customFormat="1" ht="25" customHeight="1" spans="1:48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</row>
    <row r="2" s="21" customFormat="1" ht="25" customHeight="1" spans="1:48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</row>
    <row r="3" s="21" customFormat="1" ht="15" customHeight="1" spans="1:48">
      <c r="A3" s="26" t="s">
        <v>2</v>
      </c>
      <c r="B3" s="27" t="s">
        <v>3</v>
      </c>
      <c r="C3" s="28" t="s">
        <v>4</v>
      </c>
      <c r="D3" s="28"/>
      <c r="E3" s="28"/>
      <c r="F3" s="28"/>
      <c r="G3" s="28"/>
      <c r="H3" s="29" t="s">
        <v>5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1"/>
      <c r="AA3" s="32" t="s">
        <v>6</v>
      </c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 t="s">
        <v>7</v>
      </c>
      <c r="AN3" s="32"/>
      <c r="AO3" s="32"/>
      <c r="AP3" s="32" t="s">
        <v>8</v>
      </c>
      <c r="AQ3" s="32" t="s">
        <v>9</v>
      </c>
      <c r="AR3" s="32"/>
      <c r="AS3" s="32"/>
      <c r="AT3" s="32"/>
      <c r="AU3" s="28" t="s">
        <v>10</v>
      </c>
      <c r="AV3" s="28" t="s">
        <v>11</v>
      </c>
    </row>
    <row r="4" s="21" customFormat="1" ht="26" customHeight="1" spans="1:48">
      <c r="A4" s="26"/>
      <c r="B4" s="27"/>
      <c r="C4" s="27" t="s">
        <v>12</v>
      </c>
      <c r="D4" s="27"/>
      <c r="E4" s="27"/>
      <c r="F4" s="27"/>
      <c r="G4" s="33" t="s">
        <v>13</v>
      </c>
      <c r="H4" s="34" t="s">
        <v>14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26" t="s">
        <v>15</v>
      </c>
      <c r="X4" s="26" t="s">
        <v>16</v>
      </c>
      <c r="Y4" s="36" t="s">
        <v>17</v>
      </c>
      <c r="Z4" s="36" t="s">
        <v>18</v>
      </c>
      <c r="AA4" s="37" t="s">
        <v>19</v>
      </c>
      <c r="AB4" s="37"/>
      <c r="AC4" s="37"/>
      <c r="AD4" s="37"/>
      <c r="AE4" s="37" t="s">
        <v>20</v>
      </c>
      <c r="AF4" s="37"/>
      <c r="AG4" s="37"/>
      <c r="AH4" s="37"/>
      <c r="AI4" s="37"/>
      <c r="AJ4" s="37"/>
      <c r="AK4" s="37"/>
      <c r="AL4" s="38" t="s">
        <v>21</v>
      </c>
      <c r="AM4" s="37" t="s">
        <v>22</v>
      </c>
      <c r="AN4" s="37"/>
      <c r="AO4" s="38" t="s">
        <v>23</v>
      </c>
      <c r="AP4" s="38" t="s">
        <v>24</v>
      </c>
      <c r="AQ4" s="38" t="s">
        <v>25</v>
      </c>
      <c r="AR4" s="36" t="s">
        <v>26</v>
      </c>
      <c r="AS4" s="36" t="s">
        <v>27</v>
      </c>
      <c r="AT4" s="36" t="s">
        <v>28</v>
      </c>
      <c r="AU4" s="33" t="s">
        <v>29</v>
      </c>
      <c r="AV4" s="33" t="s">
        <v>30</v>
      </c>
    </row>
    <row r="5" s="21" customFormat="1" ht="12" customHeight="1" spans="1:48">
      <c r="A5" s="26"/>
      <c r="B5" s="27"/>
      <c r="C5" s="33" t="s">
        <v>31</v>
      </c>
      <c r="D5" s="33" t="s">
        <v>32</v>
      </c>
      <c r="E5" s="33" t="s">
        <v>33</v>
      </c>
      <c r="F5" s="33" t="s">
        <v>34</v>
      </c>
      <c r="G5" s="39"/>
      <c r="H5" s="33" t="s">
        <v>35</v>
      </c>
      <c r="I5" s="27" t="s">
        <v>36</v>
      </c>
      <c r="J5" s="40" t="s">
        <v>37</v>
      </c>
      <c r="K5" s="27"/>
      <c r="L5" s="41" t="s">
        <v>38</v>
      </c>
      <c r="M5" s="42"/>
      <c r="N5" s="33" t="s">
        <v>39</v>
      </c>
      <c r="O5" s="33" t="s">
        <v>40</v>
      </c>
      <c r="P5" s="36" t="s">
        <v>41</v>
      </c>
      <c r="Q5" s="33" t="s">
        <v>42</v>
      </c>
      <c r="R5" s="36" t="s">
        <v>43</v>
      </c>
      <c r="S5" s="33" t="s">
        <v>44</v>
      </c>
      <c r="T5" s="33" t="s">
        <v>45</v>
      </c>
      <c r="U5" s="33" t="s">
        <v>46</v>
      </c>
      <c r="V5" s="41" t="s">
        <v>47</v>
      </c>
      <c r="W5" s="26"/>
      <c r="X5" s="26"/>
      <c r="Y5" s="43"/>
      <c r="Z5" s="43"/>
      <c r="AA5" s="33" t="s">
        <v>48</v>
      </c>
      <c r="AB5" s="33" t="s">
        <v>49</v>
      </c>
      <c r="AC5" s="33" t="s">
        <v>50</v>
      </c>
      <c r="AD5" s="33" t="s">
        <v>51</v>
      </c>
      <c r="AE5" s="37" t="s">
        <v>52</v>
      </c>
      <c r="AF5" s="37"/>
      <c r="AG5" s="37"/>
      <c r="AH5" s="37"/>
      <c r="AI5" s="37"/>
      <c r="AJ5" s="37"/>
      <c r="AK5" s="38" t="s">
        <v>53</v>
      </c>
      <c r="AL5" s="44"/>
      <c r="AM5" s="38" t="s">
        <v>54</v>
      </c>
      <c r="AN5" s="38" t="s">
        <v>55</v>
      </c>
      <c r="AO5" s="44"/>
      <c r="AP5" s="44"/>
      <c r="AQ5" s="44"/>
      <c r="AR5" s="43"/>
      <c r="AS5" s="43"/>
      <c r="AT5" s="43"/>
      <c r="AU5" s="39"/>
      <c r="AV5" s="39"/>
    </row>
    <row r="6" s="21" customFormat="1" ht="11" customHeight="1" spans="1:48">
      <c r="A6" s="26"/>
      <c r="B6" s="34"/>
      <c r="C6" s="39"/>
      <c r="D6" s="39"/>
      <c r="E6" s="39"/>
      <c r="F6" s="39"/>
      <c r="G6" s="39"/>
      <c r="H6" s="39"/>
      <c r="I6" s="27"/>
      <c r="J6" s="45" t="s">
        <v>56</v>
      </c>
      <c r="K6" s="38" t="s">
        <v>57</v>
      </c>
      <c r="L6" s="46"/>
      <c r="M6" s="47"/>
      <c r="N6" s="39"/>
      <c r="O6" s="39"/>
      <c r="P6" s="43"/>
      <c r="Q6" s="39"/>
      <c r="R6" s="43"/>
      <c r="S6" s="39"/>
      <c r="T6" s="39"/>
      <c r="U6" s="39"/>
      <c r="V6" s="46"/>
      <c r="W6" s="26"/>
      <c r="X6" s="26"/>
      <c r="Y6" s="43"/>
      <c r="Z6" s="43"/>
      <c r="AA6" s="39"/>
      <c r="AB6" s="39"/>
      <c r="AC6" s="39"/>
      <c r="AD6" s="39"/>
      <c r="AE6" s="33" t="s">
        <v>58</v>
      </c>
      <c r="AF6" s="33" t="s">
        <v>59</v>
      </c>
      <c r="AG6" s="33" t="s">
        <v>60</v>
      </c>
      <c r="AH6" s="33" t="s">
        <v>61</v>
      </c>
      <c r="AI6" s="33" t="s">
        <v>62</v>
      </c>
      <c r="AJ6" s="33" t="s">
        <v>63</v>
      </c>
      <c r="AK6" s="44"/>
      <c r="AL6" s="44"/>
      <c r="AM6" s="44"/>
      <c r="AN6" s="44"/>
      <c r="AO6" s="44"/>
      <c r="AP6" s="44"/>
      <c r="AQ6" s="44"/>
      <c r="AR6" s="43"/>
      <c r="AS6" s="43"/>
      <c r="AT6" s="43"/>
      <c r="AU6" s="39"/>
      <c r="AV6" s="39"/>
    </row>
    <row r="7" s="21" customFormat="1" ht="15.75" customHeight="1" spans="1:48">
      <c r="A7" s="26"/>
      <c r="B7" s="34"/>
      <c r="C7" s="39"/>
      <c r="D7" s="39"/>
      <c r="E7" s="39"/>
      <c r="F7" s="39"/>
      <c r="G7" s="39"/>
      <c r="H7" s="39"/>
      <c r="I7" s="27"/>
      <c r="J7" s="48"/>
      <c r="K7" s="44"/>
      <c r="L7" s="46"/>
      <c r="M7" s="47"/>
      <c r="N7" s="39"/>
      <c r="O7" s="39"/>
      <c r="P7" s="43"/>
      <c r="Q7" s="39"/>
      <c r="R7" s="43"/>
      <c r="S7" s="39"/>
      <c r="T7" s="39"/>
      <c r="U7" s="39"/>
      <c r="V7" s="46"/>
      <c r="W7" s="26"/>
      <c r="X7" s="26"/>
      <c r="Y7" s="43"/>
      <c r="Z7" s="43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44"/>
      <c r="AL7" s="44"/>
      <c r="AM7" s="44"/>
      <c r="AN7" s="44"/>
      <c r="AO7" s="44"/>
      <c r="AP7" s="44"/>
      <c r="AQ7" s="44"/>
      <c r="AR7" s="43"/>
      <c r="AS7" s="43"/>
      <c r="AT7" s="43"/>
      <c r="AU7" s="39"/>
      <c r="AV7" s="39"/>
    </row>
    <row r="8" s="21" customFormat="1" ht="9" customHeight="1" spans="1:48">
      <c r="A8" s="26"/>
      <c r="B8" s="34"/>
      <c r="C8" s="39"/>
      <c r="D8" s="39"/>
      <c r="E8" s="39"/>
      <c r="F8" s="39"/>
      <c r="G8" s="39"/>
      <c r="H8" s="39"/>
      <c r="I8" s="27"/>
      <c r="J8" s="48"/>
      <c r="K8" s="44"/>
      <c r="L8" s="46"/>
      <c r="M8" s="47"/>
      <c r="N8" s="49"/>
      <c r="O8" s="49"/>
      <c r="P8" s="50"/>
      <c r="Q8" s="49"/>
      <c r="R8" s="50"/>
      <c r="S8" s="49"/>
      <c r="T8" s="49"/>
      <c r="U8" s="49"/>
      <c r="V8" s="51"/>
      <c r="W8" s="26"/>
      <c r="X8" s="26"/>
      <c r="Y8" s="43"/>
      <c r="Z8" s="43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44"/>
      <c r="AL8" s="44"/>
      <c r="AM8" s="44"/>
      <c r="AN8" s="44"/>
      <c r="AO8" s="44"/>
      <c r="AP8" s="44"/>
      <c r="AQ8" s="44"/>
      <c r="AR8" s="43"/>
      <c r="AS8" s="43"/>
      <c r="AT8" s="43"/>
      <c r="AU8" s="39"/>
      <c r="AV8" s="39"/>
    </row>
    <row r="9" s="21" customFormat="1" ht="28" customHeight="1" spans="1:48">
      <c r="A9" s="26"/>
      <c r="B9" s="34"/>
      <c r="C9" s="49"/>
      <c r="D9" s="49"/>
      <c r="E9" s="49"/>
      <c r="F9" s="49"/>
      <c r="G9" s="49"/>
      <c r="H9" s="49"/>
      <c r="I9" s="27"/>
      <c r="J9" s="52"/>
      <c r="K9" s="53"/>
      <c r="L9" s="51"/>
      <c r="M9" s="54"/>
      <c r="N9" s="51" t="s">
        <v>64</v>
      </c>
      <c r="O9" s="55"/>
      <c r="P9" s="55"/>
      <c r="Q9" s="55"/>
      <c r="R9" s="55"/>
      <c r="S9" s="55"/>
      <c r="T9" s="55"/>
      <c r="U9" s="55"/>
      <c r="V9" s="55"/>
      <c r="W9" s="26"/>
      <c r="X9" s="26"/>
      <c r="Y9" s="50"/>
      <c r="Z9" s="50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53"/>
      <c r="AL9" s="53"/>
      <c r="AM9" s="53"/>
      <c r="AN9" s="53"/>
      <c r="AO9" s="53"/>
      <c r="AP9" s="53"/>
      <c r="AQ9" s="53"/>
      <c r="AR9" s="50"/>
      <c r="AS9" s="50"/>
      <c r="AT9" s="50"/>
      <c r="AU9" s="49"/>
      <c r="AV9" s="49"/>
    </row>
    <row r="10" s="21" customFormat="1" ht="11" customHeight="1" spans="1:48">
      <c r="A10" s="26"/>
      <c r="B10" s="27"/>
      <c r="C10" s="10" t="s">
        <v>65</v>
      </c>
      <c r="D10" s="10" t="s">
        <v>65</v>
      </c>
      <c r="E10" s="10" t="s">
        <v>65</v>
      </c>
      <c r="F10" s="10" t="s">
        <v>65</v>
      </c>
      <c r="G10" s="10" t="s">
        <v>65</v>
      </c>
      <c r="H10" s="10" t="s">
        <v>65</v>
      </c>
      <c r="I10" s="10" t="s">
        <v>65</v>
      </c>
      <c r="J10" s="10" t="s">
        <v>65</v>
      </c>
      <c r="K10" s="10" t="s">
        <v>66</v>
      </c>
      <c r="L10" s="56" t="s">
        <v>65</v>
      </c>
      <c r="M10" s="56" t="s">
        <v>66</v>
      </c>
      <c r="N10" s="56" t="s">
        <v>65</v>
      </c>
      <c r="O10" s="56" t="s">
        <v>65</v>
      </c>
      <c r="P10" s="10" t="s">
        <v>65</v>
      </c>
      <c r="Q10" s="56" t="s">
        <v>65</v>
      </c>
      <c r="R10" s="10" t="s">
        <v>65</v>
      </c>
      <c r="S10" s="56" t="s">
        <v>65</v>
      </c>
      <c r="T10" s="56" t="s">
        <v>65</v>
      </c>
      <c r="U10" s="56" t="s">
        <v>65</v>
      </c>
      <c r="V10" s="56" t="s">
        <v>65</v>
      </c>
      <c r="W10" s="10" t="s">
        <v>65</v>
      </c>
      <c r="X10" s="10" t="s">
        <v>65</v>
      </c>
      <c r="Y10" s="10" t="s">
        <v>65</v>
      </c>
      <c r="Z10" s="10" t="s">
        <v>66</v>
      </c>
      <c r="AA10" s="56" t="s">
        <v>65</v>
      </c>
      <c r="AB10" s="56" t="s">
        <v>65</v>
      </c>
      <c r="AC10" s="56" t="s">
        <v>65</v>
      </c>
      <c r="AD10" s="56" t="s">
        <v>65</v>
      </c>
      <c r="AE10" s="56" t="s">
        <v>65</v>
      </c>
      <c r="AF10" s="56" t="s">
        <v>65</v>
      </c>
      <c r="AG10" s="56" t="s">
        <v>65</v>
      </c>
      <c r="AH10" s="56" t="s">
        <v>65</v>
      </c>
      <c r="AI10" s="56" t="s">
        <v>65</v>
      </c>
      <c r="AJ10" s="56" t="s">
        <v>65</v>
      </c>
      <c r="AK10" s="56" t="s">
        <v>65</v>
      </c>
      <c r="AL10" s="56" t="s">
        <v>65</v>
      </c>
      <c r="AM10" s="56" t="s">
        <v>65</v>
      </c>
      <c r="AN10" s="56" t="s">
        <v>66</v>
      </c>
      <c r="AO10" s="56" t="s">
        <v>65</v>
      </c>
      <c r="AP10" s="56" t="s">
        <v>65</v>
      </c>
      <c r="AQ10" s="56" t="s">
        <v>67</v>
      </c>
      <c r="AR10" s="10" t="s">
        <v>67</v>
      </c>
      <c r="AS10" s="10" t="s">
        <v>67</v>
      </c>
      <c r="AT10" s="10" t="s">
        <v>67</v>
      </c>
      <c r="AU10" s="56" t="s">
        <v>65</v>
      </c>
      <c r="AV10" s="56" t="s">
        <v>65</v>
      </c>
    </row>
    <row r="11" s="21" customFormat="1" ht="28" customHeight="1" spans="1:48">
      <c r="A11" s="26">
        <v>1</v>
      </c>
      <c r="B11" s="10" t="s">
        <v>68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23</v>
      </c>
      <c r="I11" s="1">
        <v>0</v>
      </c>
      <c r="J11" s="1">
        <v>24</v>
      </c>
      <c r="K11" s="1">
        <v>30.24</v>
      </c>
      <c r="L11" s="2">
        <v>2</v>
      </c>
      <c r="M11" s="2">
        <v>11.55</v>
      </c>
      <c r="N11" s="2">
        <v>0</v>
      </c>
      <c r="O11" s="2">
        <v>0</v>
      </c>
      <c r="P11" s="1">
        <v>0</v>
      </c>
      <c r="Q11" s="2">
        <v>0</v>
      </c>
      <c r="R11" s="1">
        <v>0</v>
      </c>
      <c r="S11" s="2">
        <v>0</v>
      </c>
      <c r="T11" s="2">
        <v>0</v>
      </c>
      <c r="U11" s="2">
        <v>0</v>
      </c>
      <c r="V11" s="2">
        <v>0</v>
      </c>
      <c r="W11" s="1">
        <v>4</v>
      </c>
      <c r="X11" s="1">
        <v>8</v>
      </c>
      <c r="Y11" s="1">
        <v>49</v>
      </c>
      <c r="Z11" s="1">
        <v>41.79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2">
        <v>0</v>
      </c>
      <c r="AO11" s="12">
        <v>0</v>
      </c>
      <c r="AP11" s="2">
        <v>0</v>
      </c>
      <c r="AQ11" s="2">
        <v>657</v>
      </c>
      <c r="AR11" s="1">
        <v>292</v>
      </c>
      <c r="AS11" s="1">
        <v>245</v>
      </c>
      <c r="AT11" s="1">
        <v>2</v>
      </c>
      <c r="AU11" s="2">
        <v>0</v>
      </c>
      <c r="AV11" s="2">
        <v>0</v>
      </c>
    </row>
    <row r="12" ht="51" customHeight="1" spans="1:4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</row>
  </sheetData>
  <mergeCells count="65">
    <mergeCell ref="A1:AV1"/>
    <mergeCell ref="A2:Z2"/>
    <mergeCell ref="AA2:AT2"/>
    <mergeCell ref="AU2:AV2"/>
    <mergeCell ref="C3:G3"/>
    <mergeCell ref="H3:Z3"/>
    <mergeCell ref="AA3:AL3"/>
    <mergeCell ref="AM3:AO3"/>
    <mergeCell ref="AQ3:AT3"/>
    <mergeCell ref="C4:F4"/>
    <mergeCell ref="H4:V4"/>
    <mergeCell ref="AA4:AD4"/>
    <mergeCell ref="AE4:AK4"/>
    <mergeCell ref="AM4:AN4"/>
    <mergeCell ref="J5:K5"/>
    <mergeCell ref="AE5:AJ5"/>
    <mergeCell ref="N9:V9"/>
    <mergeCell ref="A12:K12"/>
    <mergeCell ref="A3:A10"/>
    <mergeCell ref="B3:B10"/>
    <mergeCell ref="C5:C9"/>
    <mergeCell ref="D5:D9"/>
    <mergeCell ref="E5:E9"/>
    <mergeCell ref="F5:F9"/>
    <mergeCell ref="G4:G9"/>
    <mergeCell ref="H5:H9"/>
    <mergeCell ref="I5:I9"/>
    <mergeCell ref="J6:J9"/>
    <mergeCell ref="K6:K9"/>
    <mergeCell ref="N5:N8"/>
    <mergeCell ref="O5:O8"/>
    <mergeCell ref="P5:P8"/>
    <mergeCell ref="Q5:Q8"/>
    <mergeCell ref="R5:R8"/>
    <mergeCell ref="S5:S8"/>
    <mergeCell ref="T5:T8"/>
    <mergeCell ref="U5:U8"/>
    <mergeCell ref="V5:V8"/>
    <mergeCell ref="W4:W9"/>
    <mergeCell ref="X4:X9"/>
    <mergeCell ref="Y4:Y9"/>
    <mergeCell ref="Z4:Z9"/>
    <mergeCell ref="AA5:AA9"/>
    <mergeCell ref="AB5:AB9"/>
    <mergeCell ref="AC5:AC9"/>
    <mergeCell ref="AD5:AD9"/>
    <mergeCell ref="AE6:AE9"/>
    <mergeCell ref="AF6:AF9"/>
    <mergeCell ref="AG6:AG9"/>
    <mergeCell ref="AH6:AH9"/>
    <mergeCell ref="AI6:AI9"/>
    <mergeCell ref="AJ6:AJ9"/>
    <mergeCell ref="AK5:AK9"/>
    <mergeCell ref="AL4:AL9"/>
    <mergeCell ref="AM5:AM9"/>
    <mergeCell ref="AN5:AN9"/>
    <mergeCell ref="AO4:AO9"/>
    <mergeCell ref="AP4:AP9"/>
    <mergeCell ref="AQ4:AQ9"/>
    <mergeCell ref="AR4:AR9"/>
    <mergeCell ref="AS4:AS9"/>
    <mergeCell ref="AT4:AT9"/>
    <mergeCell ref="AU4:AU9"/>
    <mergeCell ref="AV4:AV9"/>
    <mergeCell ref="L5:M9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J19" sqref="J19"/>
    </sheetView>
  </sheetViews>
  <sheetFormatPr defaultColWidth="9" defaultRowHeight="14.25"/>
  <sheetData>
    <row r="1" spans="1:15">
      <c r="A1" s="1">
        <v>23</v>
      </c>
      <c r="B1" s="1">
        <v>24</v>
      </c>
      <c r="C1" s="1">
        <v>30.24</v>
      </c>
      <c r="D1" s="2">
        <v>11.55</v>
      </c>
      <c r="E1" s="1">
        <v>41.79</v>
      </c>
      <c r="I1" s="1">
        <v>30.24</v>
      </c>
      <c r="J1" s="2">
        <v>11.55</v>
      </c>
      <c r="L1" s="1">
        <v>41.79</v>
      </c>
      <c r="N1" s="1">
        <v>49</v>
      </c>
      <c r="O1" s="1">
        <v>49</v>
      </c>
    </row>
    <row r="2" spans="1:15">
      <c r="A2" s="3">
        <v>5</v>
      </c>
      <c r="B2" s="3">
        <v>8</v>
      </c>
      <c r="C2" s="3">
        <v>7.84</v>
      </c>
      <c r="D2" s="3">
        <v>2.63</v>
      </c>
      <c r="E2" s="3">
        <v>10.47</v>
      </c>
      <c r="F2">
        <f>SUM(C2:D2)</f>
        <v>10.47</v>
      </c>
      <c r="I2" s="3">
        <v>7.84</v>
      </c>
      <c r="J2" s="3">
        <v>2.63</v>
      </c>
      <c r="L2" s="3">
        <v>10.47</v>
      </c>
      <c r="N2" s="3">
        <v>15</v>
      </c>
      <c r="O2" s="3">
        <v>15</v>
      </c>
    </row>
    <row r="3" spans="1:15">
      <c r="A3" s="4">
        <v>16</v>
      </c>
      <c r="B3" s="4">
        <v>9</v>
      </c>
      <c r="C3" s="5">
        <v>8.8</v>
      </c>
      <c r="D3" s="6">
        <v>12.16</v>
      </c>
      <c r="E3" s="4">
        <v>20.96</v>
      </c>
      <c r="F3">
        <f>SUM(C3:D3)</f>
        <v>20.96</v>
      </c>
      <c r="I3" s="5">
        <v>8.8</v>
      </c>
      <c r="J3" s="6">
        <v>12.16</v>
      </c>
      <c r="L3" s="4">
        <v>20.96</v>
      </c>
      <c r="N3" s="1">
        <v>27</v>
      </c>
      <c r="O3" s="1">
        <v>27</v>
      </c>
    </row>
    <row r="4" spans="1:15">
      <c r="A4" s="7">
        <v>24</v>
      </c>
      <c r="B4" s="7">
        <v>0</v>
      </c>
      <c r="C4" s="7">
        <v>0</v>
      </c>
      <c r="D4" s="8">
        <v>25.39</v>
      </c>
      <c r="E4" s="9">
        <v>25.39</v>
      </c>
      <c r="I4" s="7">
        <v>0</v>
      </c>
      <c r="J4" s="8">
        <v>25.39</v>
      </c>
      <c r="L4" s="9">
        <v>25.39</v>
      </c>
      <c r="N4" s="10">
        <v>26</v>
      </c>
      <c r="O4" s="10">
        <v>26</v>
      </c>
    </row>
    <row r="5" spans="1:15">
      <c r="A5" s="1">
        <v>2</v>
      </c>
      <c r="B5" s="1">
        <v>8</v>
      </c>
      <c r="C5" s="11">
        <v>12.995</v>
      </c>
      <c r="D5" s="12">
        <v>10.39</v>
      </c>
      <c r="E5" s="1">
        <v>23.38</v>
      </c>
      <c r="I5" s="11">
        <v>12.995</v>
      </c>
      <c r="J5" s="12">
        <v>10.39</v>
      </c>
      <c r="L5" s="1">
        <v>23.39</v>
      </c>
      <c r="N5" s="1">
        <v>15</v>
      </c>
      <c r="O5" s="1">
        <v>15</v>
      </c>
    </row>
    <row r="6" spans="1:15">
      <c r="A6" s="4">
        <v>17</v>
      </c>
      <c r="B6" s="4">
        <v>9</v>
      </c>
      <c r="C6" s="13">
        <v>9.7</v>
      </c>
      <c r="D6" s="14">
        <v>14.46</v>
      </c>
      <c r="E6" s="4">
        <v>24.16</v>
      </c>
      <c r="F6">
        <f>SUM(C6:D6)</f>
        <v>24.16</v>
      </c>
      <c r="I6" s="13">
        <v>9.7</v>
      </c>
      <c r="J6" s="14">
        <v>14.46</v>
      </c>
      <c r="L6" s="4">
        <v>24.16</v>
      </c>
      <c r="N6" s="1">
        <v>29</v>
      </c>
      <c r="O6" s="1">
        <v>29</v>
      </c>
    </row>
    <row r="7" spans="1:15">
      <c r="A7" s="15">
        <v>11</v>
      </c>
      <c r="B7" s="15">
        <v>7</v>
      </c>
      <c r="C7" s="15">
        <v>11.45</v>
      </c>
      <c r="D7" s="16">
        <v>5.33</v>
      </c>
      <c r="E7" s="17">
        <v>16.78</v>
      </c>
      <c r="F7">
        <f>SUM(C7:D7)</f>
        <v>16.78</v>
      </c>
      <c r="I7" s="15">
        <v>11.45</v>
      </c>
      <c r="J7" s="16">
        <v>5.33</v>
      </c>
      <c r="L7" s="17">
        <v>16.78</v>
      </c>
      <c r="N7" s="1">
        <v>21</v>
      </c>
      <c r="O7" s="1">
        <v>21</v>
      </c>
    </row>
    <row r="8" spans="1:15">
      <c r="A8" s="4">
        <v>16</v>
      </c>
      <c r="B8" s="4">
        <v>13</v>
      </c>
      <c r="C8" s="4">
        <v>21.99</v>
      </c>
      <c r="D8" s="6">
        <v>61.53</v>
      </c>
      <c r="E8" s="4">
        <v>83.51</v>
      </c>
      <c r="F8">
        <f>SUM(C8:D8)</f>
        <v>83.52</v>
      </c>
      <c r="I8" s="4">
        <v>21.99</v>
      </c>
      <c r="J8" s="6">
        <v>61.53</v>
      </c>
      <c r="L8" s="4">
        <v>83.51</v>
      </c>
      <c r="N8" s="1">
        <v>30</v>
      </c>
      <c r="O8" s="1">
        <v>30</v>
      </c>
    </row>
    <row r="9" spans="1:15">
      <c r="A9" s="1">
        <v>0</v>
      </c>
      <c r="B9" s="1">
        <v>8</v>
      </c>
      <c r="C9" s="1">
        <v>6.45</v>
      </c>
      <c r="D9" s="12">
        <v>12.05</v>
      </c>
      <c r="E9" s="18">
        <v>18.5</v>
      </c>
      <c r="F9">
        <f>SUM(C9:D9)</f>
        <v>18.5</v>
      </c>
      <c r="I9" s="1">
        <v>6.45</v>
      </c>
      <c r="J9" s="12">
        <v>12.05</v>
      </c>
      <c r="L9" s="18">
        <v>18.5</v>
      </c>
      <c r="N9" s="1">
        <v>14</v>
      </c>
      <c r="O9" s="1">
        <v>14</v>
      </c>
    </row>
    <row r="10" spans="1:15">
      <c r="A10" s="19">
        <v>12</v>
      </c>
      <c r="B10" s="19">
        <v>9</v>
      </c>
      <c r="C10" s="19">
        <v>16.66</v>
      </c>
      <c r="D10" s="20">
        <v>0</v>
      </c>
      <c r="E10" s="19">
        <v>16.66</v>
      </c>
      <c r="I10" s="19">
        <v>16.66</v>
      </c>
      <c r="J10" s="20">
        <v>0</v>
      </c>
      <c r="L10" s="19">
        <v>16.66</v>
      </c>
      <c r="N10" s="19">
        <v>21</v>
      </c>
      <c r="O10" s="19">
        <v>21</v>
      </c>
    </row>
    <row r="11" spans="1:15">
      <c r="A11" s="1">
        <v>3</v>
      </c>
      <c r="B11" s="1">
        <v>3</v>
      </c>
      <c r="C11" s="1">
        <v>1.85</v>
      </c>
      <c r="D11" s="12">
        <v>32.91</v>
      </c>
      <c r="E11" s="1">
        <v>34.76</v>
      </c>
      <c r="F11">
        <f>SUM(C11:D11)</f>
        <v>34.76</v>
      </c>
      <c r="I11" s="1">
        <v>1.85</v>
      </c>
      <c r="J11" s="12">
        <v>32.91</v>
      </c>
      <c r="L11" s="1">
        <v>34.76</v>
      </c>
      <c r="N11" s="1">
        <v>12</v>
      </c>
      <c r="O11" s="1">
        <v>12</v>
      </c>
    </row>
    <row r="12" spans="1:15">
      <c r="A12">
        <f>SUM(A1:A11)</f>
        <v>129</v>
      </c>
      <c r="B12">
        <f>SUM(B1:B11)</f>
        <v>98</v>
      </c>
      <c r="C12">
        <f>SUM(C1:C11)</f>
        <v>127.975</v>
      </c>
      <c r="D12">
        <f>SUM(D1:D11)</f>
        <v>188.4</v>
      </c>
      <c r="E12">
        <f>SUM(E1:E11)</f>
        <v>316.36</v>
      </c>
      <c r="I12">
        <f>SUM(I1:I11)</f>
        <v>127.975</v>
      </c>
      <c r="J12">
        <f>SUM(J1:J11)</f>
        <v>188.4</v>
      </c>
      <c r="L12">
        <f>SUM(L1:L11)</f>
        <v>316.37</v>
      </c>
      <c r="N12">
        <f>SUM(N1:N11)</f>
        <v>259</v>
      </c>
      <c r="O12">
        <f>SUM(O1:O11)</f>
        <v>259</v>
      </c>
    </row>
    <row r="18" spans="4:4">
      <c r="D18">
        <v>188.4</v>
      </c>
    </row>
    <row r="19" spans="4:4">
      <c r="D19">
        <v>127.98</v>
      </c>
    </row>
    <row r="20" spans="4:4">
      <c r="D20">
        <f>SUM(D18:D19)</f>
        <v>316.38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廖</cp:lastModifiedBy>
  <dcterms:created xsi:type="dcterms:W3CDTF">2018-05-30T11:28:00Z</dcterms:created>
  <dcterms:modified xsi:type="dcterms:W3CDTF">2026-01-20T02:19:26Z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CB3ED83689AA45EAB2E4518000E5C2CB_13</vt:lpwstr>
  </property>
  <property fmtid="{D5CDD505-2E9C-101B-9397-08002B2CF9AE}" pid="4" name="CalculationRule">
    <vt:i4>0</vt:i4>
  </property>
</Properties>
</file>